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\Documents\Dokumenty\OZ Semenoles\2. DNS\Stredisko genofondu\Súťažné podklady\"/>
    </mc:Choice>
  </mc:AlternateContent>
  <xr:revisionPtr revIDLastSave="0" documentId="8_{425EF536-9B7F-45DF-AE96-77988CCF4D2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2 nový návrh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4" l="1"/>
  <c r="I10" i="4"/>
  <c r="I12" i="4" l="1"/>
  <c r="J11" i="4"/>
  <c r="J10" i="4"/>
  <c r="J12" i="4" s="1"/>
</calcChain>
</file>

<file path=xl/sharedStrings.xml><?xml version="1.0" encoding="utf-8"?>
<sst xmlns="http://schemas.openxmlformats.org/spreadsheetml/2006/main" count="25" uniqueCount="23">
  <si>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</si>
  <si>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</si>
  <si>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</si>
  <si>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</si>
  <si>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</si>
  <si>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</si>
  <si>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</si>
  <si>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</si>
  <si>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4.1.3.</t>
  </si>
  <si>
    <t>Vykonávanie tvarovacích rezov v semenných sadoch, orezávanie hláv v matečniciach rýchlorastúcich drevín.</t>
  </si>
  <si>
    <t>Číslo</t>
  </si>
  <si>
    <t>Pestovateľský výkon (pracovná činnosť a druh práce)</t>
  </si>
  <si>
    <t xml:space="preserve">Tarifná trieda </t>
  </si>
  <si>
    <t>hod</t>
  </si>
  <si>
    <t>Tvarovanie semenných sadov vo výške s použitím JMP,zatieranie rán</t>
  </si>
  <si>
    <t>Odstraňovanie náletových drevín, uhadzovanie haluziny JMP</t>
  </si>
  <si>
    <t>Cena za mernú jednotku stanovená objednávateľom v € bez DPH:</t>
  </si>
  <si>
    <t xml:space="preserve">VYPĹŇA </t>
  </si>
  <si>
    <t>UCHÁDZAČ</t>
  </si>
  <si>
    <t>Názov predmetu zákazky: Pestovateľská činnosť v  SGOD Jochy</t>
  </si>
  <si>
    <t>Termín  vykonania: r. 2025</t>
  </si>
  <si>
    <t xml:space="preserve">Cena za mernú jednotku v € bez DPH: </t>
  </si>
  <si>
    <t>Príloha č. 3    k Rámcovej dohode o dodaní služieb č.2/3273/2025/VT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</si>
</sst>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2" fillId="0" borderId="0" xfId="1" applyFont="1" applyAlignment="1">
      <alignment horizontal="center"/>
    </xf>
    <xf numFmtId="2" fontId="2" fillId="0" borderId="0" xfId="1" applyNumberFormat="1" applyFont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1" xfId="0" applyFont="1" applyBorder="1"/>
    <xf numFmtId="3" fontId="7" fillId="0" borderId="1" xfId="0" applyNumberFormat="1" applyFont="1" applyBorder="1"/>
    <xf numFmtId="4" fontId="7" fillId="0" borderId="1" xfId="0" applyNumberFormat="1" applyFont="1" applyBorder="1"/>
    <xf numFmtId="4" fontId="7" fillId="2" borderId="1" xfId="0" applyNumberFormat="1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3" fontId="7" fillId="0" borderId="0" xfId="0" applyNumberFormat="1" applyFont="1"/>
    <xf numFmtId="4" fontId="7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/>
    </xf>
    <xf numFmtId="0" fontId="2" fillId="0" borderId="0" xfId="1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left"/>
    </xf>
    <xf numFmtId="0" fontId="7" fillId="0" borderId="0" xfId="0" applyFont="1" applyAlignment="1">
      <alignment vertical="center"/>
    </xf>
    <xf numFmtId="4" fontId="9" fillId="0" borderId="0" xfId="0" applyNumberFormat="1" applyFont="1"/>
    <xf numFmtId="0" fontId="7" fillId="6" borderId="1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view="pageBreakPreview" topLeftCell="C1" zoomScaleNormal="100" zoomScaleSheetLayoutView="100" workbookViewId="0">
      <selection activeCell="U24" sqref="U24"/>
    </sheetView>
  </sheetViews>
  <sheetFormatPr defaultColWidth="9.140625" defaultRowHeight="15.75" x14ac:dyDescent="0.25"/>
  <cols>
    <col min="1" max="1" width="9.140625" style="19"/>
    <col min="2" max="2" width="73.140625" style="13" customWidth="1"/>
    <col min="3" max="3" width="12.7109375" style="13" customWidth="1"/>
    <col min="4" max="4" width="60.85546875" style="13" customWidth="1"/>
    <col min="5" max="5" width="13.140625" style="30" customWidth="1"/>
    <col min="6" max="6" width="12" style="20" customWidth="1"/>
    <col min="7" max="7" width="16.28515625" style="21" customWidth="1"/>
    <col min="8" max="8" width="15.28515625" style="21" customWidth="1"/>
    <col min="9" max="9" width="19.42578125" style="21" customWidth="1"/>
    <col min="10" max="10" width="18" style="13" customWidth="1"/>
    <col min="11" max="16384" width="9.140625" style="13"/>
  </cols>
  <sheetData>
    <row r="1" spans="1:12" s="1" customFormat="1" x14ac:dyDescent="0.25">
      <c r="A1" s="32" t="s">
        <v>22</v>
      </c>
      <c r="B1" s="33"/>
      <c r="C1" s="38"/>
      <c r="D1" s="34"/>
      <c r="E1"/>
      <c r="G1" s="37"/>
      <c r="I1" s="5"/>
    </row>
    <row r="2" spans="1:12" s="1" customFormat="1" ht="18" customHeight="1" x14ac:dyDescent="0.25">
      <c r="B2" s="35"/>
      <c r="D2"/>
      <c r="E2"/>
      <c r="G2" s="37" t="s">
        <v>17</v>
      </c>
      <c r="I2" s="5"/>
    </row>
    <row r="3" spans="1:12" s="2" customFormat="1" ht="16.5" customHeight="1" x14ac:dyDescent="0.25">
      <c r="A3" s="3" t="s">
        <v>19</v>
      </c>
      <c r="B3" s="36"/>
      <c r="C3" s="3"/>
      <c r="D3"/>
      <c r="E3"/>
      <c r="F3" s="3"/>
      <c r="G3" s="37" t="s">
        <v>18</v>
      </c>
      <c r="H3" s="1"/>
      <c r="I3" s="5"/>
    </row>
    <row r="4" spans="1:12" s="2" customFormat="1" ht="18" customHeight="1" x14ac:dyDescent="0.25">
      <c r="A4" s="3" t="s">
        <v>20</v>
      </c>
      <c r="B4" s="36"/>
      <c r="C4" s="3"/>
      <c r="D4"/>
      <c r="E4"/>
      <c r="F4" s="3"/>
      <c r="G4" s="37"/>
      <c r="H4" s="1"/>
      <c r="I4" s="5"/>
    </row>
    <row r="5" spans="1:12" s="2" customFormat="1" ht="18" customHeight="1" x14ac:dyDescent="0.25">
      <c r="A5" s="3"/>
      <c r="B5" s="36"/>
      <c r="C5" s="3"/>
      <c r="D5"/>
      <c r="E5"/>
      <c r="F5" s="3"/>
      <c r="G5" s="4"/>
      <c r="H5" s="1"/>
      <c r="I5" s="5"/>
    </row>
    <row r="6" spans="1:12" s="2" customFormat="1" ht="18" customHeight="1" x14ac:dyDescent="0.25">
      <c r="A6" s="3"/>
      <c r="B6" s="36"/>
      <c r="C6" s="3"/>
      <c r="D6"/>
      <c r="E6"/>
      <c r="F6" s="3"/>
      <c r="G6" s="4"/>
      <c r="H6" s="1"/>
      <c r="I6" s="5"/>
    </row>
    <row r="7" spans="1:12" ht="87" customHeight="1" x14ac:dyDescent="0.25">
      <c r="A7" s="11" t="s">
        <v>10</v>
      </c>
      <c r="B7" s="11" t="s">
        <v>11</v>
      </c>
      <c r="C7" s="12" t="s">
        <v>12</v>
      </c>
      <c r="D7" s="11" t="s">
        <v>0</v>
      </c>
      <c r="E7" s="22" t="s">
        <v>1</v>
      </c>
      <c r="F7" s="7" t="s">
        <v>2</v>
      </c>
      <c r="G7" s="6" t="s">
        <v>21</v>
      </c>
      <c r="H7" s="7" t="s">
        <v>16</v>
      </c>
      <c r="I7" s="7" t="s">
        <v>3</v>
      </c>
      <c r="J7" s="6" t="s">
        <v>4</v>
      </c>
    </row>
    <row r="8" spans="1:12" x14ac:dyDescent="0.25">
      <c r="A8" s="8">
        <v>4</v>
      </c>
      <c r="B8" s="9" t="s">
        <v>5</v>
      </c>
      <c r="C8" s="10"/>
      <c r="D8" s="14"/>
      <c r="E8" s="28"/>
      <c r="F8" s="15"/>
      <c r="G8" s="17"/>
      <c r="H8" s="16"/>
      <c r="I8" s="16"/>
      <c r="J8" s="16"/>
    </row>
    <row r="9" spans="1:12" x14ac:dyDescent="0.25">
      <c r="A9" s="8" t="s">
        <v>6</v>
      </c>
      <c r="B9" s="9" t="s">
        <v>7</v>
      </c>
      <c r="C9" s="10"/>
      <c r="D9" s="14"/>
      <c r="E9" s="28"/>
      <c r="F9" s="15"/>
      <c r="G9" s="17"/>
      <c r="H9" s="16"/>
      <c r="I9" s="16"/>
      <c r="J9" s="16"/>
    </row>
    <row r="10" spans="1:12" s="39" customFormat="1" ht="23.25" customHeight="1" x14ac:dyDescent="0.25">
      <c r="A10" s="23" t="s">
        <v>8</v>
      </c>
      <c r="B10" s="41" t="s">
        <v>9</v>
      </c>
      <c r="C10" s="18">
        <v>3</v>
      </c>
      <c r="D10" s="31" t="s">
        <v>14</v>
      </c>
      <c r="E10" s="29" t="s">
        <v>13</v>
      </c>
      <c r="F10" s="25">
        <v>130</v>
      </c>
      <c r="G10" s="27"/>
      <c r="H10" s="26">
        <v>10.23</v>
      </c>
      <c r="I10" s="26">
        <f>F10*H10</f>
        <v>1329.9</v>
      </c>
      <c r="J10" s="26">
        <f>G10*F10</f>
        <v>0</v>
      </c>
    </row>
    <row r="11" spans="1:12" s="39" customFormat="1" ht="23.25" customHeight="1" x14ac:dyDescent="0.25">
      <c r="A11" s="23" t="s">
        <v>8</v>
      </c>
      <c r="B11" s="41"/>
      <c r="C11" s="18">
        <v>3</v>
      </c>
      <c r="D11" s="24" t="s">
        <v>15</v>
      </c>
      <c r="E11" s="29" t="s">
        <v>13</v>
      </c>
      <c r="F11" s="25">
        <v>90</v>
      </c>
      <c r="G11" s="27"/>
      <c r="H11" s="26">
        <v>10.23</v>
      </c>
      <c r="I11" s="26">
        <f t="shared" ref="I11" si="0">F11*H11</f>
        <v>920.7</v>
      </c>
      <c r="J11" s="26">
        <f>G11*F11</f>
        <v>0</v>
      </c>
    </row>
    <row r="12" spans="1:12" ht="24" customHeight="1" x14ac:dyDescent="0.25">
      <c r="I12" s="40">
        <f>SUM(I10:I11)</f>
        <v>2250.6000000000004</v>
      </c>
      <c r="J12" s="40">
        <f>SUM(J10:J11)</f>
        <v>0</v>
      </c>
      <c r="L12" s="21"/>
    </row>
  </sheetData>
  <mergeCells count="1">
    <mergeCell ref="B10:B1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 Ondríková</cp:lastModifiedBy>
  <cp:lastPrinted>2025-10-14T11:38:06Z</cp:lastPrinted>
  <dcterms:created xsi:type="dcterms:W3CDTF">2012-03-14T10:26:47Z</dcterms:created>
  <dcterms:modified xsi:type="dcterms:W3CDTF">2025-10-14T13:19:27Z</dcterms:modified>
</cp:coreProperties>
</file>